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<sst xmlns="http://schemas.openxmlformats.org/spreadsheetml/2006/main" count="65" uniqueCount="53">
  <si>
    <t>Инвентарный №</t>
  </si>
  <si>
    <t>8-A/30</t>
  </si>
  <si>
    <t xml:space="preserve">ВЛ 110кВ Первомайская -Староюрьевская с отпайками </t>
  </si>
  <si>
    <t>ВЛ 110кВ Мичуринская-Первомайская I цепь с отпайками</t>
  </si>
  <si>
    <t>ВЛ 110кВ Иловайская-Староюрьевская</t>
  </si>
  <si>
    <t>ВЛ 110кВ Токаревская-Мордовская I-II ц. с отпайкой на ПС Павловская</t>
  </si>
  <si>
    <t>№ п/п</t>
  </si>
  <si>
    <t>ВЛ-110кВ Ст.Юрьевская-1</t>
  </si>
  <si>
    <t>ВЛ 110кВ Первомайская-Староюрьевская с отпайками</t>
  </si>
  <si>
    <t>ВЛ 110кВ Токаревская-Мордовская I, II цепь с отпайкой на ПС Павловская</t>
  </si>
  <si>
    <t>ВЛ 110кВ Мичуринская–Первомайская I цепь с отпайками, II цепь с отпайками</t>
  </si>
  <si>
    <t>ВЛ 110кВ Мичуринская–Первомайская I цепь с отпайками (Отпайка на ПС Иловайс), II цепь с отпайками (О</t>
  </si>
  <si>
    <t>Протяженность</t>
  </si>
  <si>
    <t>ВЛ 35 кВ Инжавинская-Никитинская</t>
  </si>
  <si>
    <t>12010367-00</t>
  </si>
  <si>
    <t>ВЛ-110кВ Инжавинская - ПТФ 1, 2 цепь</t>
  </si>
  <si>
    <t>12010366-00</t>
  </si>
  <si>
    <t>Наименование по выписки из ЕГРН</t>
  </si>
  <si>
    <t>Наименование по даннымбухгалтерского учета</t>
  </si>
  <si>
    <t>ВЛ 110 кВ Иловайская-Староюрьевская</t>
  </si>
  <si>
    <t>Дата ввода в эксплуатацию</t>
  </si>
  <si>
    <t>Приложение 2.3
к Договору на оказание услуг</t>
  </si>
  <si>
    <t>Перечень объектов электросетевого хозяйства</t>
  </si>
  <si>
    <t xml:space="preserve"> ИСПОЛНИТЕЛЬ:</t>
  </si>
  <si>
    <t>ЗАКАЗЧИК:</t>
  </si>
  <si>
    <t>___________________________</t>
  </si>
  <si>
    <t>(должность)</t>
  </si>
  <si>
    <t>___________________________________</t>
  </si>
  <si>
    <t>_______________________________</t>
  </si>
  <si>
    <t>(Ф.И.О.)</t>
  </si>
  <si>
    <t xml:space="preserve">                           </t>
  </si>
  <si>
    <t xml:space="preserve">                            </t>
  </si>
  <si>
    <t xml:space="preserve">М.П.   «_____» _____________20___г.                    </t>
  </si>
  <si>
    <t xml:space="preserve">        М.П.   «_____» _____________20___г.                    </t>
  </si>
  <si>
    <t>Подготовка документов содержащих сведения о границах публичного сервитута, ходатайств об установлении публичного сервитута</t>
  </si>
  <si>
    <t>ВЛ 110кВ Ржаксинская (ТЭС-ЖЭС)</t>
  </si>
  <si>
    <t>ВЛ 110кВ Уваровская - Ржаксинская</t>
  </si>
  <si>
    <t>16-A/30</t>
  </si>
  <si>
    <t>ВЛ 110 кВ Сампурская (ТЭС-ЖЭС)</t>
  </si>
  <si>
    <t>ВЛ 110кВ Котовская - Токаревская №1 с отпайками</t>
  </si>
  <si>
    <t>11/1/30</t>
  </si>
  <si>
    <t>Итого</t>
  </si>
  <si>
    <t>ВЛ 110кВ Мичуринская-Первомайская II цепь с отпайками</t>
  </si>
  <si>
    <t>ВЛ-110кВ Мичуринская-Первомайская II цепь с отпайк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</si>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</sst>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6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/>
    <xf numFmtId="0" fontId="0" fillId="0" borderId="0" xfId="0" applyBorder="1" applyAlignment="1"/>
    <xf numFmtId="0" fontId="3" fillId="0" borderId="0" xfId="0" applyFont="1" applyBorder="1" applyAlignment="1">
      <alignment wrapText="1"/>
    </xf>
    <xf numFmtId="0" fontId="3" fillId="0" borderId="0" xfId="0" applyFont="1"/>
    <xf numFmtId="0" fontId="8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0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F24" sqref="F24"/>
    </sheetView>
  </sheetViews>
  <sheetFormatPr defaultRowHeight="15" x14ac:dyDescent="0.25"/>
  <cols>
    <col min="1" max="1" width="9.85546875" customWidth="1"/>
    <col min="2" max="2" width="57.28515625" customWidth="1"/>
    <col min="3" max="3" width="73.42578125" customWidth="1"/>
    <col min="4" max="4" width="28.140625" customWidth="1"/>
    <col min="5" max="5" width="15.42578125" customWidth="1"/>
    <col min="6" max="6" width="18.42578125" customWidth="1"/>
  </cols>
  <sheetData>
    <row r="1" spans="1:11" s="1" customFormat="1" ht="33" customHeight="1" x14ac:dyDescent="0.25">
      <c r="A1" s="4"/>
      <c r="B1" s="18"/>
      <c r="C1" s="18"/>
      <c r="D1" s="18"/>
      <c r="E1" s="80" t="s">
        <v>21</v>
      </c>
      <c r="F1" s="81"/>
    </row>
    <row r="2" spans="1:11" s="1" customFormat="1" ht="15.75" customHeight="1" x14ac:dyDescent="0.25">
      <c r="A2" s="4"/>
      <c r="B2" s="18"/>
      <c r="C2" s="18"/>
      <c r="D2" s="18"/>
      <c r="E2" s="25"/>
      <c r="F2" s="39"/>
    </row>
    <row r="3" spans="1:11" ht="15.75" x14ac:dyDescent="0.25">
      <c r="A3" s="40"/>
      <c r="B3" s="82" t="s">
        <v>22</v>
      </c>
      <c r="C3" s="83"/>
      <c r="D3" s="83"/>
      <c r="E3" s="83"/>
      <c r="F3" s="83"/>
      <c r="G3" s="26"/>
      <c r="H3" s="26"/>
      <c r="I3" s="26"/>
      <c r="J3" s="26"/>
      <c r="K3" s="26"/>
    </row>
    <row r="4" spans="1:11" x14ac:dyDescent="0.25">
      <c r="A4" s="40"/>
      <c r="B4" s="41"/>
      <c r="C4" s="41"/>
      <c r="D4" s="41"/>
      <c r="E4" s="41"/>
      <c r="F4" s="41"/>
      <c r="G4" s="26"/>
      <c r="H4" s="26"/>
      <c r="I4" s="26"/>
      <c r="J4" s="26"/>
      <c r="K4" s="26"/>
    </row>
    <row r="5" spans="1:11" ht="21.75" customHeight="1" x14ac:dyDescent="0.25">
      <c r="A5" s="40"/>
      <c r="B5" s="84" t="s">
        <v>34</v>
      </c>
      <c r="C5" s="85"/>
      <c r="D5" s="85"/>
      <c r="E5" s="85"/>
      <c r="F5" s="85"/>
      <c r="G5" s="38"/>
      <c r="H5" s="38"/>
      <c r="I5" s="37"/>
      <c r="J5" s="37"/>
      <c r="K5" s="37"/>
    </row>
    <row r="6" spans="1:11" s="1" customFormat="1" ht="33" customHeight="1" x14ac:dyDescent="0.25">
      <c r="A6" s="4"/>
      <c r="B6" s="18"/>
      <c r="C6" s="18"/>
      <c r="D6" s="18"/>
      <c r="E6" s="25"/>
      <c r="F6" s="39"/>
    </row>
    <row r="7" spans="1:11" x14ac:dyDescent="0.25">
      <c r="A7" s="62" t="s">
        <v>6</v>
      </c>
      <c r="B7" s="62" t="s">
        <v>17</v>
      </c>
      <c r="C7" s="74" t="s">
        <v>18</v>
      </c>
      <c r="D7" s="64" t="s">
        <v>0</v>
      </c>
      <c r="E7" s="77" t="s">
        <v>20</v>
      </c>
      <c r="F7" s="64" t="s">
        <v>12</v>
      </c>
    </row>
    <row r="8" spans="1:11" x14ac:dyDescent="0.25">
      <c r="A8" s="63"/>
      <c r="B8" s="63"/>
      <c r="C8" s="75"/>
      <c r="D8" s="65"/>
      <c r="E8" s="78"/>
      <c r="F8" s="65"/>
    </row>
    <row r="9" spans="1:11" x14ac:dyDescent="0.25">
      <c r="A9" s="63"/>
      <c r="B9" s="63"/>
      <c r="C9" s="76"/>
      <c r="D9" s="66"/>
      <c r="E9" s="79"/>
      <c r="F9" s="66"/>
    </row>
    <row r="10" spans="1:11" s="2" customFormat="1" ht="15.75" x14ac:dyDescent="0.25">
      <c r="A10" s="73" t="s">
        <v>44</v>
      </c>
      <c r="B10" s="67" t="s">
        <v>19</v>
      </c>
      <c r="C10" s="7" t="s">
        <v>4</v>
      </c>
      <c r="D10" s="8">
        <v>4175</v>
      </c>
      <c r="E10" s="9">
        <v>36130</v>
      </c>
      <c r="F10" s="56">
        <v>28.3</v>
      </c>
    </row>
    <row r="11" spans="1:11" s="2" customFormat="1" ht="15.75" x14ac:dyDescent="0.25">
      <c r="A11" s="72"/>
      <c r="B11" s="68"/>
      <c r="C11" s="7" t="s">
        <v>7</v>
      </c>
      <c r="D11" s="8">
        <v>4073</v>
      </c>
      <c r="E11" s="9">
        <v>35796</v>
      </c>
      <c r="F11" s="57"/>
    </row>
    <row r="12" spans="1:11" s="2" customFormat="1" ht="15.75" x14ac:dyDescent="0.25">
      <c r="A12" s="70" t="s">
        <v>45</v>
      </c>
      <c r="B12" s="67" t="s">
        <v>2</v>
      </c>
      <c r="C12" s="7" t="s">
        <v>8</v>
      </c>
      <c r="D12" s="8">
        <v>2847</v>
      </c>
      <c r="E12" s="9">
        <v>26268</v>
      </c>
      <c r="F12" s="56">
        <v>41.2</v>
      </c>
    </row>
    <row r="13" spans="1:11" s="2" customFormat="1" ht="15.75" x14ac:dyDescent="0.25">
      <c r="A13" s="71"/>
      <c r="B13" s="69"/>
      <c r="C13" s="7" t="s">
        <v>8</v>
      </c>
      <c r="D13" s="8">
        <v>2848</v>
      </c>
      <c r="E13" s="9">
        <v>26268</v>
      </c>
      <c r="F13" s="58"/>
    </row>
    <row r="14" spans="1:11" s="2" customFormat="1" ht="15.75" x14ac:dyDescent="0.25">
      <c r="A14" s="71"/>
      <c r="B14" s="69"/>
      <c r="C14" s="7" t="s">
        <v>8</v>
      </c>
      <c r="D14" s="8">
        <v>4171</v>
      </c>
      <c r="E14" s="9">
        <v>26268</v>
      </c>
      <c r="F14" s="58"/>
    </row>
    <row r="15" spans="1:11" s="2" customFormat="1" ht="15.75" x14ac:dyDescent="0.25">
      <c r="A15" s="71"/>
      <c r="B15" s="68"/>
      <c r="C15" s="7" t="s">
        <v>8</v>
      </c>
      <c r="D15" s="8">
        <v>3712</v>
      </c>
      <c r="E15" s="9">
        <v>32112</v>
      </c>
      <c r="F15" s="57"/>
    </row>
    <row r="16" spans="1:11" s="2" customFormat="1" ht="39" customHeight="1" x14ac:dyDescent="0.25">
      <c r="A16" s="19" t="s">
        <v>46</v>
      </c>
      <c r="B16" s="20" t="s">
        <v>5</v>
      </c>
      <c r="C16" s="11" t="s">
        <v>9</v>
      </c>
      <c r="D16" s="8" t="s">
        <v>1</v>
      </c>
      <c r="E16" s="9">
        <v>30041</v>
      </c>
      <c r="F16" s="15">
        <v>61.823999999999998</v>
      </c>
    </row>
    <row r="17" spans="1:6" s="2" customFormat="1" ht="31.5" x14ac:dyDescent="0.25">
      <c r="A17" s="70" t="s">
        <v>47</v>
      </c>
      <c r="B17" s="67" t="s">
        <v>3</v>
      </c>
      <c r="C17" s="11" t="s">
        <v>10</v>
      </c>
      <c r="D17" s="12">
        <v>2671</v>
      </c>
      <c r="E17" s="13">
        <v>23255</v>
      </c>
      <c r="F17" s="59">
        <v>54.3</v>
      </c>
    </row>
    <row r="18" spans="1:6" s="2" customFormat="1" ht="31.5" x14ac:dyDescent="0.25">
      <c r="A18" s="71"/>
      <c r="B18" s="69"/>
      <c r="C18" s="14" t="s">
        <v>11</v>
      </c>
      <c r="D18" s="12">
        <v>3472</v>
      </c>
      <c r="E18" s="9">
        <v>30498</v>
      </c>
      <c r="F18" s="60"/>
    </row>
    <row r="19" spans="1:6" s="2" customFormat="1" ht="31.5" x14ac:dyDescent="0.25">
      <c r="A19" s="72"/>
      <c r="B19" s="68"/>
      <c r="C19" s="14" t="s">
        <v>10</v>
      </c>
      <c r="D19" s="12">
        <v>4170</v>
      </c>
      <c r="E19" s="9">
        <v>23255</v>
      </c>
      <c r="F19" s="61"/>
    </row>
    <row r="20" spans="1:6" s="2" customFormat="1" ht="15.75" x14ac:dyDescent="0.25">
      <c r="A20" s="53" t="s">
        <v>48</v>
      </c>
      <c r="B20" s="50" t="s">
        <v>42</v>
      </c>
      <c r="C20" s="14" t="s">
        <v>43</v>
      </c>
      <c r="D20" s="21">
        <v>3210</v>
      </c>
      <c r="E20" s="9">
        <v>31564</v>
      </c>
      <c r="F20" s="53">
        <v>53.97</v>
      </c>
    </row>
    <row r="21" spans="1:6" s="2" customFormat="1" ht="31.5" x14ac:dyDescent="0.25">
      <c r="A21" s="54"/>
      <c r="B21" s="51"/>
      <c r="C21" s="14" t="s">
        <v>10</v>
      </c>
      <c r="D21" s="21">
        <v>2671</v>
      </c>
      <c r="E21" s="9">
        <v>23255</v>
      </c>
      <c r="F21" s="54"/>
    </row>
    <row r="22" spans="1:6" s="2" customFormat="1" ht="31.5" x14ac:dyDescent="0.25">
      <c r="A22" s="54"/>
      <c r="B22" s="51"/>
      <c r="C22" s="14" t="s">
        <v>11</v>
      </c>
      <c r="D22" s="21">
        <v>3472</v>
      </c>
      <c r="E22" s="9">
        <v>30498</v>
      </c>
      <c r="F22" s="54"/>
    </row>
    <row r="23" spans="1:6" s="2" customFormat="1" ht="31.5" x14ac:dyDescent="0.25">
      <c r="A23" s="55"/>
      <c r="B23" s="52"/>
      <c r="C23" s="14" t="s">
        <v>10</v>
      </c>
      <c r="D23" s="21">
        <v>4170</v>
      </c>
      <c r="E23" s="9">
        <v>23255</v>
      </c>
      <c r="F23" s="55"/>
    </row>
    <row r="24" spans="1:6" s="2" customFormat="1" ht="25.5" customHeight="1" x14ac:dyDescent="0.25">
      <c r="A24" s="22" t="s">
        <v>49</v>
      </c>
      <c r="B24" s="11" t="s">
        <v>13</v>
      </c>
      <c r="C24" s="7" t="s">
        <v>13</v>
      </c>
      <c r="D24" s="10" t="s">
        <v>14</v>
      </c>
      <c r="E24" s="9">
        <v>40897</v>
      </c>
      <c r="F24" s="15">
        <v>19.192</v>
      </c>
    </row>
    <row r="25" spans="1:6" s="2" customFormat="1" ht="25.5" customHeight="1" x14ac:dyDescent="0.25">
      <c r="A25" s="6" t="s">
        <v>50</v>
      </c>
      <c r="B25" s="11" t="s">
        <v>15</v>
      </c>
      <c r="C25" s="11" t="s">
        <v>15</v>
      </c>
      <c r="D25" s="10" t="s">
        <v>16</v>
      </c>
      <c r="E25" s="16">
        <v>40899</v>
      </c>
      <c r="F25" s="17">
        <v>3.03</v>
      </c>
    </row>
    <row r="26" spans="1:6" ht="15.75" x14ac:dyDescent="0.25">
      <c r="A26" s="45" t="s">
        <v>51</v>
      </c>
      <c r="B26" s="24" t="s">
        <v>35</v>
      </c>
      <c r="C26" s="23" t="s">
        <v>36</v>
      </c>
      <c r="D26" s="45" t="s">
        <v>37</v>
      </c>
      <c r="E26" s="16">
        <v>23742</v>
      </c>
      <c r="F26" s="48">
        <v>59.92</v>
      </c>
    </row>
    <row r="27" spans="1:6" ht="15.75" x14ac:dyDescent="0.25">
      <c r="A27" s="45" t="s">
        <v>52</v>
      </c>
      <c r="B27" s="24" t="s">
        <v>38</v>
      </c>
      <c r="C27" s="23" t="s">
        <v>39</v>
      </c>
      <c r="D27" s="47" t="s">
        <v>40</v>
      </c>
      <c r="E27" s="16">
        <v>26664</v>
      </c>
      <c r="F27" s="48">
        <v>72.39</v>
      </c>
    </row>
    <row r="28" spans="1:6" ht="15.75" x14ac:dyDescent="0.25">
      <c r="A28" s="23"/>
      <c r="B28" s="49" t="s">
        <v>41</v>
      </c>
      <c r="C28" s="23"/>
      <c r="D28" s="23"/>
      <c r="E28" s="23"/>
      <c r="F28" s="42">
        <f>SUM(F10:F27)</f>
        <v>394.12599999999998</v>
      </c>
    </row>
    <row r="29" spans="1:6" ht="15.75" x14ac:dyDescent="0.25">
      <c r="A29" s="4"/>
      <c r="B29" s="43"/>
      <c r="C29" s="4"/>
      <c r="D29" s="46"/>
      <c r="E29" s="4"/>
      <c r="F29" s="44"/>
    </row>
    <row r="30" spans="1:6" ht="15.75" x14ac:dyDescent="0.25">
      <c r="A30" s="3"/>
      <c r="B30" s="5"/>
      <c r="C30" s="5"/>
      <c r="D30" s="4"/>
      <c r="E30" s="3"/>
    </row>
    <row r="31" spans="1:6" ht="15.75" x14ac:dyDescent="0.25">
      <c r="A31" s="3"/>
      <c r="B31" s="3"/>
      <c r="C31" s="3"/>
      <c r="D31" s="4"/>
      <c r="E31" s="3"/>
    </row>
    <row r="32" spans="1:6" ht="15.75" x14ac:dyDescent="0.25">
      <c r="A32" s="3"/>
      <c r="B32" s="27" t="s">
        <v>23</v>
      </c>
      <c r="C32" s="28"/>
      <c r="D32" s="28" t="s">
        <v>24</v>
      </c>
      <c r="E32" s="29"/>
      <c r="F32" s="30"/>
    </row>
    <row r="33" spans="1:6" ht="15.75" x14ac:dyDescent="0.25">
      <c r="A33" s="3"/>
      <c r="B33" s="31"/>
      <c r="C33" s="32"/>
      <c r="D33" s="32"/>
      <c r="E33" s="29"/>
      <c r="F33" s="30"/>
    </row>
    <row r="34" spans="1:6" ht="15.75" x14ac:dyDescent="0.25">
      <c r="A34" s="3"/>
      <c r="B34" s="31" t="s">
        <v>25</v>
      </c>
      <c r="C34" s="33"/>
      <c r="D34" s="31" t="s">
        <v>25</v>
      </c>
      <c r="E34" s="29"/>
      <c r="F34" s="30"/>
    </row>
    <row r="35" spans="1:6" ht="15.75" x14ac:dyDescent="0.25">
      <c r="A35" s="3"/>
      <c r="B35" s="34" t="s">
        <v>26</v>
      </c>
      <c r="C35" s="34"/>
      <c r="D35" s="34" t="s">
        <v>26</v>
      </c>
      <c r="E35" s="29"/>
      <c r="F35" s="30"/>
    </row>
    <row r="36" spans="1:6" ht="15.75" x14ac:dyDescent="0.25">
      <c r="B36" s="35"/>
      <c r="C36" s="36"/>
      <c r="D36" s="36"/>
      <c r="E36" s="29"/>
      <c r="F36" s="30"/>
    </row>
    <row r="37" spans="1:6" ht="15.75" x14ac:dyDescent="0.25">
      <c r="B37" s="35" t="s">
        <v>27</v>
      </c>
      <c r="C37" s="36"/>
      <c r="D37" s="36" t="s">
        <v>28</v>
      </c>
      <c r="E37" s="29"/>
      <c r="F37" s="30"/>
    </row>
    <row r="38" spans="1:6" ht="15.75" x14ac:dyDescent="0.25">
      <c r="B38" s="34" t="s">
        <v>29</v>
      </c>
      <c r="C38" s="34"/>
      <c r="D38" s="34" t="s">
        <v>29</v>
      </c>
      <c r="E38" s="29"/>
      <c r="F38" s="30"/>
    </row>
    <row r="39" spans="1:6" ht="15.75" x14ac:dyDescent="0.25">
      <c r="B39" s="31" t="s">
        <v>30</v>
      </c>
      <c r="C39" s="36"/>
      <c r="D39" s="36" t="s">
        <v>31</v>
      </c>
      <c r="E39" s="29"/>
      <c r="F39" s="30"/>
    </row>
    <row r="40" spans="1:6" ht="15.75" x14ac:dyDescent="0.25">
      <c r="B40" s="31" t="s">
        <v>32</v>
      </c>
      <c r="C40" s="32"/>
      <c r="D40" s="32" t="s">
        <v>33</v>
      </c>
      <c r="E40" s="29"/>
      <c r="F40" s="30"/>
    </row>
    <row r="41" spans="1:6" x14ac:dyDescent="0.25">
      <c r="B41" s="37"/>
      <c r="C41" s="37"/>
      <c r="D41" s="37"/>
      <c r="E41" s="29"/>
      <c r="F41" s="30"/>
    </row>
  </sheetData>
  <mergeCells count="21">
    <mergeCell ref="E7:E9"/>
    <mergeCell ref="E1:F1"/>
    <mergeCell ref="B3:F3"/>
    <mergeCell ref="B5:F5"/>
    <mergeCell ref="F7:F9"/>
    <mergeCell ref="B7:B9"/>
    <mergeCell ref="D7:D9"/>
    <mergeCell ref="B10:B11"/>
    <mergeCell ref="B12:B15"/>
    <mergeCell ref="A7:A9"/>
    <mergeCell ref="A10:A11"/>
    <mergeCell ref="A12:A15"/>
    <mergeCell ref="C7:C9"/>
    <mergeCell ref="B20:B23"/>
    <mergeCell ref="A20:A23"/>
    <mergeCell ref="F20:F23"/>
    <mergeCell ref="F10:F11"/>
    <mergeCell ref="F12:F15"/>
    <mergeCell ref="F17:F19"/>
    <mergeCell ref="A17:A19"/>
    <mergeCell ref="B17:B19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Наталия Сергеевна</dc:creator>
  <cp:lastModifiedBy>Константинова Наталия Сергеевна</cp:lastModifiedBy>
  <cp:lastPrinted>2021-02-02T09:01:54Z</cp:lastPrinted>
  <dcterms:created xsi:type="dcterms:W3CDTF">2020-11-16T14:20:25Z</dcterms:created>
  <dcterms:modified xsi:type="dcterms:W3CDTF">2023-01-25T12:21:51Z</dcterms:modified>
</cp:coreProperties>
</file>